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icha\Dropbox\dropbox\PSS Kassier - Finanzen und Verträge\Finanzen\Tarife Schulgeld\"/>
    </mc:Choice>
  </mc:AlternateContent>
  <xr:revisionPtr revIDLastSave="0" documentId="13_ncr:1_{17F3FB9A-7B87-44AE-82F4-C9084585736D}" xr6:coauthVersionLast="47" xr6:coauthVersionMax="47" xr10:uidLastSave="{00000000-0000-0000-0000-000000000000}"/>
  <bookViews>
    <workbookView xWindow="39555" yWindow="465" windowWidth="24225" windowHeight="17370" xr2:uid="{533150E5-BE2B-4905-ABB8-B78BFC3D5435}"/>
  </bookViews>
  <sheets>
    <sheet name="Tarifrechner" sheetId="1" r:id="rId1"/>
  </sheets>
  <definedNames>
    <definedName name="_xlnm.Print_Area" localSheetId="0">Tarifrechner!$A$1:$G$24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6" i="1"/>
</calcChain>
</file>

<file path=xl/sharedStrings.xml><?xml version="1.0" encoding="utf-8"?>
<sst xmlns="http://schemas.openxmlformats.org/spreadsheetml/2006/main" count="6" uniqueCount="6">
  <si>
    <t>Kind</t>
  </si>
  <si>
    <t>Stufe</t>
  </si>
  <si>
    <t>Tarif</t>
  </si>
  <si>
    <t>Monatliches Schulgeld in CHF</t>
  </si>
  <si>
    <t>Schulgeldtarif Rechner</t>
  </si>
  <si>
    <t>Tarif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</si>
</sst>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3" fontId="2" fillId="2" borderId="6" xfId="1" applyFont="1" applyFill="1" applyBorder="1" applyProtection="1">
      <protection hidden="1"/>
    </xf>
    <xf numFmtId="43" fontId="2" fillId="0" borderId="6" xfId="1" applyFont="1" applyBorder="1" applyProtection="1">
      <protection hidden="1"/>
    </xf>
    <xf numFmtId="43" fontId="3" fillId="3" borderId="9" xfId="1" applyFont="1" applyFill="1" applyBorder="1" applyAlignment="1" applyProtection="1">
      <alignment vertical="center"/>
      <protection hidden="1"/>
    </xf>
    <xf numFmtId="0" fontId="2" fillId="2" borderId="5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0" xfId="0" applyFont="1" applyAlignment="1">
      <alignment horizontal="left"/>
    </xf>
    <xf numFmtId="0" fontId="0" fillId="5" borderId="0" xfId="0" applyFill="1"/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166977</xdr:rowOff>
    </xdr:from>
    <xdr:to>
      <xdr:col>3</xdr:col>
      <xdr:colOff>946205</xdr:colOff>
      <xdr:row>4</xdr:row>
      <xdr:rowOff>93196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C225D7C-C305-4CBB-BA5B-8F28B6E41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771" y="166977"/>
          <a:ext cx="2035533" cy="689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4D16-6CA1-413A-98D7-391CCC40CEFB}">
  <sheetPr codeName="Tabelle1"/>
  <dimension ref="C1:BU63"/>
  <sheetViews>
    <sheetView showGridLines="0" tabSelected="1" zoomScaleNormal="100" workbookViewId="0">
      <selection activeCell="D12" sqref="D12"/>
    </sheetView>
  </sheetViews>
  <sheetFormatPr baseColWidth="10" defaultRowHeight="15" x14ac:dyDescent="0.25"/>
  <cols>
    <col min="1" max="1" width="7" customWidth="1"/>
    <col min="2" max="2" width="11.5703125" customWidth="1"/>
    <col min="3" max="3" width="15.28515625" customWidth="1"/>
    <col min="4" max="4" width="21.7109375" customWidth="1"/>
    <col min="5" max="5" width="15.140625" customWidth="1"/>
    <col min="7" max="7" width="7" customWidth="1"/>
  </cols>
  <sheetData>
    <row r="1" spans="3:73" x14ac:dyDescent="0.25"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</row>
    <row r="2" spans="3:73" x14ac:dyDescent="0.25"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</row>
    <row r="3" spans="3:73" x14ac:dyDescent="0.25"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</row>
    <row r="4" spans="3:73" x14ac:dyDescent="0.25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</row>
    <row r="5" spans="3:73" x14ac:dyDescent="0.25"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pans="3:73" x14ac:dyDescent="0.25"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</row>
    <row r="7" spans="3:73" x14ac:dyDescent="0.25"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3:73" ht="15.75" thickBot="1" x14ac:dyDescent="0.3"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</row>
    <row r="9" spans="3:73" ht="41.45" customHeight="1" thickBot="1" x14ac:dyDescent="0.3">
      <c r="C9" s="15" t="s">
        <v>4</v>
      </c>
      <c r="D9" s="16"/>
      <c r="E9" s="17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pans="3:73" ht="20.65" customHeight="1" thickBot="1" x14ac:dyDescent="0.3"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3:73" ht="37.700000000000003" customHeight="1" x14ac:dyDescent="0.25">
      <c r="C11" s="3" t="s">
        <v>0</v>
      </c>
      <c r="D11" s="4" t="s">
        <v>1</v>
      </c>
      <c r="E11" s="7" t="s">
        <v>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</row>
    <row r="12" spans="3:73" ht="20.100000000000001" customHeight="1" x14ac:dyDescent="0.25">
      <c r="C12" s="11"/>
      <c r="D12" s="1"/>
      <c r="E12" s="8" t="str">
        <f>IF(D12="primarschule",1050,IF(D12="Sekundarschule",1400,""))</f>
        <v/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</row>
    <row r="13" spans="3:73" ht="20.100000000000001" customHeight="1" x14ac:dyDescent="0.25">
      <c r="C13" s="12"/>
      <c r="D13" s="2"/>
      <c r="E13" s="9" t="str">
        <f>IF(D13="primarschule",525,IF(D13="Sekundarschule",700,""))</f>
        <v/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  <row r="14" spans="3:73" ht="20.100000000000001" customHeight="1" x14ac:dyDescent="0.25">
      <c r="C14" s="11"/>
      <c r="D14" s="1"/>
      <c r="E14" s="8" t="str">
        <f>IF(D14="primarschule",350,IF(D14="Sekundarschule",450,""))</f>
        <v/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</row>
    <row r="15" spans="3:73" ht="20.100000000000001" customHeight="1" x14ac:dyDescent="0.25">
      <c r="C15" s="12"/>
      <c r="D15" s="2"/>
      <c r="E15" s="9" t="str">
        <f>IF(D15="primarschule",350,IF(D15="Sekundarschule",450,""))</f>
        <v/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3:73" ht="37.700000000000003" customHeight="1" thickBot="1" x14ac:dyDescent="0.3">
      <c r="C16" s="5" t="s">
        <v>3</v>
      </c>
      <c r="D16" s="6"/>
      <c r="E16" s="10">
        <f>SUM(E12:E15)</f>
        <v>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3:73" x14ac:dyDescent="0.25">
      <c r="C17" s="13" t="s">
        <v>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</row>
    <row r="18" spans="3:73" x14ac:dyDescent="0.25"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</row>
    <row r="19" spans="3:73" x14ac:dyDescent="0.25"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</row>
    <row r="20" spans="3:73" x14ac:dyDescent="0.25"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</row>
    <row r="21" spans="3:73" x14ac:dyDescent="0.25"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3:73" x14ac:dyDescent="0.25"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3:73" x14ac:dyDescent="0.25"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3:73" ht="15" customHeight="1" x14ac:dyDescent="0.25"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3:73" s="14" customFormat="1" x14ac:dyDescent="0.25"/>
    <row r="26" spans="3:73" s="14" customFormat="1" x14ac:dyDescent="0.25"/>
    <row r="27" spans="3:73" s="14" customFormat="1" x14ac:dyDescent="0.25"/>
    <row r="28" spans="3:73" s="14" customFormat="1" x14ac:dyDescent="0.25"/>
    <row r="29" spans="3:73" s="14" customFormat="1" x14ac:dyDescent="0.25"/>
    <row r="30" spans="3:73" s="14" customFormat="1" x14ac:dyDescent="0.25"/>
    <row r="31" spans="3:73" s="14" customFormat="1" x14ac:dyDescent="0.25"/>
    <row r="32" spans="3:73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</sheetData>
  <sheetProtection algorithmName="SHA-512" hashValue="GNu4F8rSdQCLQ55H94/mtE5dBcenKmTPb5b4L+/EBCgsWQhgRXjJ+mqPV5j5YTSQ3mCAuV9heK2fLDQWKwd7ZA==" saltValue="oCZv5SwyLHV5ZGh177l13w==" spinCount="100000" sheet="1" objects="1" scenarios="1" selectLockedCells="1"/>
  <mergeCells count="1">
    <mergeCell ref="C9:E9"/>
  </mergeCells>
  <dataValidations count="5">
    <dataValidation type="list" allowBlank="1" showInputMessage="1" showErrorMessage="1" sqref="C13" xr:uid="{1CA17F88-CA2D-4F33-ABBA-1CFA5EC77E73}">
      <formula1>"2. Kind"</formula1>
    </dataValidation>
    <dataValidation type="list" allowBlank="1" showInputMessage="1" showErrorMessage="1" sqref="C14" xr:uid="{DAF0BE0C-D0F3-4BB6-8C8F-2276694A4AF9}">
      <formula1>"3. Kind"</formula1>
    </dataValidation>
    <dataValidation type="list" allowBlank="1" showInputMessage="1" showErrorMessage="1" sqref="C15" xr:uid="{F79970B2-0E8A-42B7-ACFA-1ADF2DE10FE8}">
      <formula1>"4. Kind"</formula1>
    </dataValidation>
    <dataValidation type="list" allowBlank="1" showInputMessage="1" showErrorMessage="1" sqref="C12" xr:uid="{DB42BF96-E59E-4F1F-AA61-4FC4A0C051D8}">
      <formula1>"1. Kind"</formula1>
    </dataValidation>
    <dataValidation type="list" allowBlank="1" showInputMessage="1" showErrorMessage="1" sqref="D12:D15" xr:uid="{943CF037-C88D-45B9-920A-BACF52400A7E}">
      <formula1>"Primarschule,Sekundarschule"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Tarifrechner</vt:lpstr>
      <vt:lpstr>Tarifrechner!Druckbereich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Eicher</dc:creator>
  <cp:lastModifiedBy>Michael Eicher</cp:lastModifiedBy>
  <cp:lastPrinted>2019-12-22T12:16:01Z</cp:lastPrinted>
  <dcterms:created xsi:type="dcterms:W3CDTF">2019-05-21T20:47:49Z</dcterms:created>
  <dcterms:modified xsi:type="dcterms:W3CDTF">2025-11-16T15:08:30Z</dcterms:modified>
</cp:coreProperties>
</file>